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<sst xmlns="http://schemas.openxmlformats.org/spreadsheetml/2006/main" count="107" uniqueCount="99">
  <si>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Інформація</t>
  </si>
  <si>
    <t>про оперативні дані результату проведення  аукціону з продажу необробленої деревини заготівлі _3__ кв. 2017 р.  лісозаготівельними підприємствами " постійними лісокористувачами) Львівської області.</t>
  </si>
  <si>
    <t>Лісгосп</t>
  </si>
  <si>
    <t>Виставлено, м³</t>
  </si>
  <si>
    <t>Продано (обсяг по догов.), м³</t>
  </si>
  <si>
    <t xml:space="preserve"> %</t>
  </si>
  <si>
    <t>Виставлено, тис.грн.</t>
  </si>
  <si>
    <t>Продано (обсяг по догов.), тис.грн.</t>
  </si>
  <si>
    <t>ДП "Львівське лісове господарство"</t>
  </si>
  <si>
    <t>48%</t>
  </si>
  <si>
    <t>1719761,00</t>
  </si>
  <si>
    <t>1291871,00</t>
  </si>
  <si>
    <t>75%</t>
  </si>
  <si>
    <t>ДП "Самбірське лісове господарство"</t>
  </si>
  <si>
    <t>95%</t>
  </si>
  <si>
    <t>4081666,00</t>
  </si>
  <si>
    <t>3971503,00</t>
  </si>
  <si>
    <t>97%</t>
  </si>
  <si>
    <t>ДП " Радехівське лісомисливське господарство"</t>
  </si>
  <si>
    <t>90%</t>
  </si>
  <si>
    <t>2534594,00</t>
  </si>
  <si>
    <t>2399438,00</t>
  </si>
  <si>
    <t>94%</t>
  </si>
  <si>
    <t>ДП " Рава-Руське лісове господарство"</t>
  </si>
  <si>
    <t>73%</t>
  </si>
  <si>
    <t>5829820,00</t>
  </si>
  <si>
    <t>5233454,00</t>
  </si>
  <si>
    <t>89%</t>
  </si>
  <si>
    <t>ДП " Сколівське лісове господарство"</t>
  </si>
  <si>
    <t>7678700,00</t>
  </si>
  <si>
    <t>7410602,00</t>
  </si>
  <si>
    <t>96%</t>
  </si>
  <si>
    <t>ДП " Славське лісове господарство"</t>
  </si>
  <si>
    <t>64%</t>
  </si>
  <si>
    <t>1781680,00</t>
  </si>
  <si>
    <t>1387840,00</t>
  </si>
  <si>
    <t>77%</t>
  </si>
  <si>
    <t>ДП "Старосамбірське лісомисливське господарство"</t>
  </si>
  <si>
    <t>49%</t>
  </si>
  <si>
    <t>1136560,00</t>
  </si>
  <si>
    <t>773120,00</t>
  </si>
  <si>
    <t>68%</t>
  </si>
  <si>
    <t>ДП " Стрийське лісове господарство"</t>
  </si>
  <si>
    <t>55%</t>
  </si>
  <si>
    <t>13259000,00</t>
  </si>
  <si>
    <t>6756580,00</t>
  </si>
  <si>
    <t>50%</t>
  </si>
  <si>
    <t>Національний природний парк "Сколівські Бескиди"</t>
  </si>
  <si>
    <t>100%</t>
  </si>
  <si>
    <t>1558600,00</t>
  </si>
  <si>
    <t>1599820,00</t>
  </si>
  <si>
    <t>102%</t>
  </si>
  <si>
    <t>ДП "Жовківське лісове господарство"</t>
  </si>
  <si>
    <t>78%</t>
  </si>
  <si>
    <t>4675387,00</t>
  </si>
  <si>
    <t>3866031,00</t>
  </si>
  <si>
    <t>82%</t>
  </si>
  <si>
    <t>ДП "Дрогобицьке лісове господарство"</t>
  </si>
  <si>
    <t>93%</t>
  </si>
  <si>
    <t>3479760,00</t>
  </si>
  <si>
    <t>3384120,00</t>
  </si>
  <si>
    <t>ДП " Буське лісове господарство"</t>
  </si>
  <si>
    <t>81%</t>
  </si>
  <si>
    <t>2614305,00</t>
  </si>
  <si>
    <t>2320465,00</t>
  </si>
  <si>
    <t>88%</t>
  </si>
  <si>
    <t>ДП " Бродівське лісове господарство"</t>
  </si>
  <si>
    <t>92%</t>
  </si>
  <si>
    <t>8905853,00</t>
  </si>
  <si>
    <t>8574802,00</t>
  </si>
  <si>
    <t>ДП "Бібрське лісове господарство"</t>
  </si>
  <si>
    <t>83%</t>
  </si>
  <si>
    <t>5662269,00</t>
  </si>
  <si>
    <t>5143629,00</t>
  </si>
  <si>
    <t>ДП " Боринське лісове господарство"</t>
  </si>
  <si>
    <t>87%</t>
  </si>
  <si>
    <t>4537848,00</t>
  </si>
  <si>
    <t>4328432,00</t>
  </si>
  <si>
    <t>ДП " Турківське лісове господарство"</t>
  </si>
  <si>
    <t>84%</t>
  </si>
  <si>
    <t>4336230,00</t>
  </si>
  <si>
    <t>3743810,00</t>
  </si>
  <si>
    <t>86%</t>
  </si>
  <si>
    <t>Львівський селекційно-насіннєвий центр</t>
  </si>
  <si>
    <t>6%</t>
  </si>
  <si>
    <t>327264,00</t>
  </si>
  <si>
    <t>95060,00</t>
  </si>
  <si>
    <t>29%</t>
  </si>
  <si>
    <t>ДП "Золочівське лісове господарство"</t>
  </si>
  <si>
    <t>605136,00</t>
  </si>
  <si>
    <t>616854,00</t>
  </si>
  <si>
    <t>101%</t>
  </si>
  <si>
    <t>ВСЬОГО</t>
  </si>
  <si>
    <t xml:space="preserve"> </t>
  </si>
  <si>
    <t/>
  </si>
  <si>
    <t>Виставлено на торги</t>
  </si>
  <si>
    <t>% продажу</t>
  </si>
  <si>
    <t>кількість учасників</t>
  </si>
  <si>
    <t>155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</si>
</sst>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##\ ###0.00"/>
    <numFmt numFmtId="165" formatCode="###\ ###\ ###0.00"/>
  </numFmts>
  <fonts count="22"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14" borderId="6" applyNumberFormat="0" applyAlignment="0" applyProtection="0"/>
    <xf numFmtId="0" fontId="6" fillId="0" borderId="0" applyNumberFormat="0" applyFill="0" applyBorder="0" applyAlignment="0" applyProtection="0"/>
    <xf numFmtId="0" fontId="15" fillId="9" borderId="1" applyNumberFormat="0" applyAlignment="0" applyProtection="0"/>
    <xf numFmtId="0" fontId="20" fillId="0" borderId="7" applyNumberFormat="0" applyFill="0" applyAlignment="0" applyProtection="0"/>
    <xf numFmtId="0" fontId="11" fillId="17" borderId="0" applyNumberFormat="0" applyBorder="0" applyAlignment="0" applyProtection="0"/>
    <xf numFmtId="0" fontId="0" fillId="5" borderId="8" applyNumberFormat="0" applyFont="0" applyAlignment="0" applyProtection="0"/>
    <xf numFmtId="0" fontId="14" fillId="9" borderId="9" applyNumberFormat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5" fillId="18" borderId="11" xfId="0" applyNumberFormat="1" applyFont="1" applyFill="1" applyBorder="1" applyAlignment="1">
      <alignment horizontal="left"/>
    </xf>
    <xf numFmtId="164" fontId="5" fillId="18" borderId="11" xfId="0" applyNumberFormat="1" applyFont="1" applyFill="1" applyBorder="1" applyAlignment="1">
      <alignment horizontal="right"/>
    </xf>
    <xf numFmtId="0" fontId="5" fillId="18" borderId="11" xfId="0" applyNumberFormat="1" applyFont="1" applyFill="1" applyBorder="1" applyAlignment="1">
      <alignment horizontal="right"/>
    </xf>
    <xf numFmtId="165" fontId="5" fillId="18" borderId="1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19050</xdr:rowOff>
    </xdr:from>
    <xdr:to>
      <xdr:col>4</xdr:col>
      <xdr:colOff>542925</xdr:colOff>
      <xdr:row>0</xdr:row>
      <xdr:rowOff>1485900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"/>
          <a:ext cx="5543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38.7109375" style="0" customWidth="1"/>
    <col min="2" max="2" width="16.57421875" style="0" customWidth="1"/>
    <col min="3" max="3" width="14.8515625" style="0" customWidth="1"/>
    <col min="4" max="4" width="10.28125" style="0" customWidth="1"/>
    <col min="5" max="5" width="15.140625" style="0" customWidth="1"/>
    <col min="6" max="6" width="17.421875" style="0" customWidth="1"/>
    <col min="7" max="7" width="19.28125" style="0" customWidth="1"/>
  </cols>
  <sheetData>
    <row r="1" spans="1:7" ht="131.25" customHeight="1">
      <c r="A1" s="12" t="s">
        <v>0</v>
      </c>
      <c r="B1" s="12"/>
      <c r="C1" s="12"/>
      <c r="D1" s="12"/>
      <c r="E1" s="12"/>
      <c r="F1" s="12"/>
      <c r="G1" s="12"/>
    </row>
    <row r="2" spans="1:7" ht="36" customHeight="1">
      <c r="A2" s="13" t="s">
        <v>1</v>
      </c>
      <c r="B2" s="13"/>
      <c r="C2" s="13"/>
      <c r="D2" s="13"/>
      <c r="E2" s="13"/>
      <c r="F2" s="13"/>
      <c r="G2" s="13"/>
    </row>
    <row r="4" spans="1:7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5</v>
      </c>
    </row>
    <row r="5" spans="1:7" ht="15">
      <c r="A5" s="14"/>
      <c r="B5" s="14"/>
      <c r="C5" s="14"/>
      <c r="D5" s="14"/>
      <c r="E5" s="14"/>
      <c r="F5" s="14"/>
      <c r="G5" s="14"/>
    </row>
    <row r="6" spans="1:7" ht="15.75">
      <c r="A6" s="5" t="s">
        <v>8</v>
      </c>
      <c r="B6" s="6">
        <v>1565</v>
      </c>
      <c r="C6" s="6">
        <v>765</v>
      </c>
      <c r="D6" s="7" t="s">
        <v>9</v>
      </c>
      <c r="E6" s="7" t="s">
        <v>10</v>
      </c>
      <c r="F6" s="7" t="s">
        <v>11</v>
      </c>
      <c r="G6" s="7" t="s">
        <v>12</v>
      </c>
    </row>
    <row r="7" spans="1:7" ht="15.75">
      <c r="A7" s="5" t="s">
        <v>13</v>
      </c>
      <c r="B7" s="6">
        <v>3000</v>
      </c>
      <c r="C7" s="6">
        <v>2850</v>
      </c>
      <c r="D7" s="7" t="s">
        <v>14</v>
      </c>
      <c r="E7" s="7" t="s">
        <v>15</v>
      </c>
      <c r="F7" s="7" t="s">
        <v>16</v>
      </c>
      <c r="G7" s="7" t="s">
        <v>17</v>
      </c>
    </row>
    <row r="8" spans="1:7" ht="15.75">
      <c r="A8" s="5" t="s">
        <v>18</v>
      </c>
      <c r="B8" s="6">
        <v>3685</v>
      </c>
      <c r="C8" s="6">
        <v>3325</v>
      </c>
      <c r="D8" s="7" t="s">
        <v>19</v>
      </c>
      <c r="E8" s="7" t="s">
        <v>20</v>
      </c>
      <c r="F8" s="7" t="s">
        <v>21</v>
      </c>
      <c r="G8" s="7" t="s">
        <v>22</v>
      </c>
    </row>
    <row r="9" spans="1:7" ht="15.75">
      <c r="A9" s="5" t="s">
        <v>23</v>
      </c>
      <c r="B9" s="6">
        <v>3245</v>
      </c>
      <c r="C9" s="6">
        <v>2380</v>
      </c>
      <c r="D9" s="7" t="s">
        <v>24</v>
      </c>
      <c r="E9" s="7" t="s">
        <v>25</v>
      </c>
      <c r="F9" s="7" t="s">
        <v>26</v>
      </c>
      <c r="G9" s="7" t="s">
        <v>27</v>
      </c>
    </row>
    <row r="10" spans="1:7" ht="15.75">
      <c r="A10" s="5" t="s">
        <v>28</v>
      </c>
      <c r="B10" s="6">
        <v>5500</v>
      </c>
      <c r="C10" s="6">
        <v>4990</v>
      </c>
      <c r="D10" s="7" t="s">
        <v>19</v>
      </c>
      <c r="E10" s="7" t="s">
        <v>29</v>
      </c>
      <c r="F10" s="7" t="s">
        <v>30</v>
      </c>
      <c r="G10" s="7" t="s">
        <v>31</v>
      </c>
    </row>
    <row r="11" spans="1:7" ht="15.75">
      <c r="A11" s="5" t="s">
        <v>32</v>
      </c>
      <c r="B11" s="6">
        <v>1955</v>
      </c>
      <c r="C11" s="6">
        <v>1255</v>
      </c>
      <c r="D11" s="7" t="s">
        <v>33</v>
      </c>
      <c r="E11" s="7" t="s">
        <v>34</v>
      </c>
      <c r="F11" s="7" t="s">
        <v>35</v>
      </c>
      <c r="G11" s="7" t="s">
        <v>36</v>
      </c>
    </row>
    <row r="12" spans="1:7" ht="15.75">
      <c r="A12" s="5" t="s">
        <v>37</v>
      </c>
      <c r="B12" s="6">
        <v>1280</v>
      </c>
      <c r="C12" s="6">
        <v>630</v>
      </c>
      <c r="D12" s="7" t="s">
        <v>38</v>
      </c>
      <c r="E12" s="7" t="s">
        <v>39</v>
      </c>
      <c r="F12" s="7" t="s">
        <v>40</v>
      </c>
      <c r="G12" s="7" t="s">
        <v>41</v>
      </c>
    </row>
    <row r="13" spans="1:7" ht="15.75">
      <c r="A13" s="5" t="s">
        <v>42</v>
      </c>
      <c r="B13" s="6">
        <v>8245</v>
      </c>
      <c r="C13" s="6">
        <v>4545</v>
      </c>
      <c r="D13" s="7" t="s">
        <v>43</v>
      </c>
      <c r="E13" s="7" t="s">
        <v>44</v>
      </c>
      <c r="F13" s="7" t="s">
        <v>45</v>
      </c>
      <c r="G13" s="7" t="s">
        <v>46</v>
      </c>
    </row>
    <row r="14" spans="1:7" ht="15.75">
      <c r="A14" s="5" t="s">
        <v>47</v>
      </c>
      <c r="B14" s="6">
        <v>1280</v>
      </c>
      <c r="C14" s="6">
        <v>1280</v>
      </c>
      <c r="D14" s="7" t="s">
        <v>48</v>
      </c>
      <c r="E14" s="7" t="s">
        <v>49</v>
      </c>
      <c r="F14" s="7" t="s">
        <v>50</v>
      </c>
      <c r="G14" s="7" t="s">
        <v>51</v>
      </c>
    </row>
    <row r="15" spans="1:7" ht="15.75">
      <c r="A15" s="5" t="s">
        <v>52</v>
      </c>
      <c r="B15" s="6">
        <v>2754</v>
      </c>
      <c r="C15" s="6">
        <v>2169</v>
      </c>
      <c r="D15" s="7" t="s">
        <v>53</v>
      </c>
      <c r="E15" s="7" t="s">
        <v>54</v>
      </c>
      <c r="F15" s="7" t="s">
        <v>55</v>
      </c>
      <c r="G15" s="7" t="s">
        <v>56</v>
      </c>
    </row>
    <row r="16" spans="1:7" ht="15.75">
      <c r="A16" s="5" t="s">
        <v>57</v>
      </c>
      <c r="B16" s="6">
        <v>2090</v>
      </c>
      <c r="C16" s="6">
        <v>1950</v>
      </c>
      <c r="D16" s="7" t="s">
        <v>58</v>
      </c>
      <c r="E16" s="7" t="s">
        <v>59</v>
      </c>
      <c r="F16" s="7" t="s">
        <v>60</v>
      </c>
      <c r="G16" s="7" t="s">
        <v>17</v>
      </c>
    </row>
    <row r="17" spans="1:7" ht="15.75">
      <c r="A17" s="5" t="s">
        <v>61</v>
      </c>
      <c r="B17" s="6">
        <v>1110</v>
      </c>
      <c r="C17" s="6">
        <v>910</v>
      </c>
      <c r="D17" s="7" t="s">
        <v>62</v>
      </c>
      <c r="E17" s="7" t="s">
        <v>63</v>
      </c>
      <c r="F17" s="7" t="s">
        <v>64</v>
      </c>
      <c r="G17" s="7" t="s">
        <v>65</v>
      </c>
    </row>
    <row r="18" spans="1:7" ht="15.75">
      <c r="A18" s="5" t="s">
        <v>66</v>
      </c>
      <c r="B18" s="6">
        <v>5100</v>
      </c>
      <c r="C18" s="6">
        <v>4700</v>
      </c>
      <c r="D18" s="7" t="s">
        <v>67</v>
      </c>
      <c r="E18" s="7" t="s">
        <v>68</v>
      </c>
      <c r="F18" s="7" t="s">
        <v>69</v>
      </c>
      <c r="G18" s="7" t="s">
        <v>31</v>
      </c>
    </row>
    <row r="19" spans="1:7" ht="15.75">
      <c r="A19" s="5" t="s">
        <v>70</v>
      </c>
      <c r="B19" s="6">
        <v>3554</v>
      </c>
      <c r="C19" s="6">
        <v>2964</v>
      </c>
      <c r="D19" s="7" t="s">
        <v>71</v>
      </c>
      <c r="E19" s="7" t="s">
        <v>72</v>
      </c>
      <c r="F19" s="7" t="s">
        <v>73</v>
      </c>
      <c r="G19" s="7" t="s">
        <v>19</v>
      </c>
    </row>
    <row r="20" spans="1:7" ht="15.75">
      <c r="A20" s="5" t="s">
        <v>74</v>
      </c>
      <c r="B20" s="6">
        <v>3250</v>
      </c>
      <c r="C20" s="6">
        <v>2850</v>
      </c>
      <c r="D20" s="7" t="s">
        <v>75</v>
      </c>
      <c r="E20" s="7" t="s">
        <v>76</v>
      </c>
      <c r="F20" s="7" t="s">
        <v>77</v>
      </c>
      <c r="G20" s="7" t="s">
        <v>14</v>
      </c>
    </row>
    <row r="21" spans="1:7" ht="15.75">
      <c r="A21" s="5" t="s">
        <v>78</v>
      </c>
      <c r="B21" s="6">
        <v>3395</v>
      </c>
      <c r="C21" s="6">
        <v>2875</v>
      </c>
      <c r="D21" s="7" t="s">
        <v>79</v>
      </c>
      <c r="E21" s="7" t="s">
        <v>80</v>
      </c>
      <c r="F21" s="7" t="s">
        <v>81</v>
      </c>
      <c r="G21" s="7" t="s">
        <v>82</v>
      </c>
    </row>
    <row r="22" spans="1:7" ht="15.75">
      <c r="A22" s="5" t="s">
        <v>83</v>
      </c>
      <c r="B22" s="6">
        <v>250</v>
      </c>
      <c r="C22" s="6">
        <v>15</v>
      </c>
      <c r="D22" s="7" t="s">
        <v>84</v>
      </c>
      <c r="E22" s="7" t="s">
        <v>85</v>
      </c>
      <c r="F22" s="7" t="s">
        <v>86</v>
      </c>
      <c r="G22" s="7" t="s">
        <v>87</v>
      </c>
    </row>
    <row r="23" spans="1:7" ht="15.75">
      <c r="A23" s="5" t="s">
        <v>88</v>
      </c>
      <c r="B23" s="6">
        <v>781</v>
      </c>
      <c r="C23" s="6">
        <v>781</v>
      </c>
      <c r="D23" s="7" t="s">
        <v>48</v>
      </c>
      <c r="E23" s="7" t="s">
        <v>89</v>
      </c>
      <c r="F23" s="7" t="s">
        <v>90</v>
      </c>
      <c r="G23" s="7" t="s">
        <v>91</v>
      </c>
    </row>
    <row r="24" spans="1:7" ht="15.75">
      <c r="A24" s="8" t="s">
        <v>92</v>
      </c>
      <c r="B24" s="9">
        <f>SUM(B6:B23)</f>
        <v>52039</v>
      </c>
      <c r="C24" s="9">
        <f>SUM(C6:C23)</f>
        <v>41234</v>
      </c>
      <c r="D24" s="10" t="s">
        <v>93</v>
      </c>
      <c r="E24" s="11">
        <v>75037831</v>
      </c>
      <c r="F24" s="11">
        <v>62974639</v>
      </c>
      <c r="G24" s="10" t="s">
        <v>93</v>
      </c>
    </row>
    <row r="26" ht="15"/>
    <row r="27" spans="1:2" ht="15.75">
      <c r="A27" s="4" t="s">
        <v>95</v>
      </c>
      <c r="B27" s="1">
        <v>52039</v>
      </c>
    </row>
    <row r="28" spans="1:2" ht="15.75">
      <c r="A28" s="4" t="s">
        <v>96</v>
      </c>
      <c r="B28" s="3">
        <v>78.8</v>
      </c>
    </row>
    <row r="29" spans="1:2" ht="15.75">
      <c r="A29" s="4" t="s">
        <v>97</v>
      </c>
      <c r="B29" s="2" t="s">
        <v>98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PJSC KredoBank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Антипенко Олександр Юрійович</dc:creator>
  <cp:keywords/>
  <dc:description/>
  <cp:lastModifiedBy>.</cp:lastModifiedBy>
  <dcterms:created xsi:type="dcterms:W3CDTF">2017-02-27T10:27:52Z</dcterms:created>
  <dcterms:modified xsi:type="dcterms:W3CDTF">2017-06-06T07:40:08Z</dcterms:modified>
  <cp:category/>
  <cp:version/>
  <cp:contentType/>
  <cp:contentStatus/>
</cp:coreProperties>
</file>